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8"/>
  <c r="E19"/>
  <c r="F31"/>
  <c r="E31"/>
  <c r="F28"/>
  <c r="F22"/>
  <c r="E22"/>
  <c r="E12"/>
  <c r="E8"/>
  <c r="F32" l="1"/>
  <c r="E32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<sst xmlns="http://schemas.openxmlformats.org/spreadsheetml/2006/main" count="42" uniqueCount="37">
  <si>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</si>
  <si>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</si>
  <si>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</si>
  <si>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</si>
  <si>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</si>
  <si>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</si>
  <si>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</si>
  <si>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</si>
  <si>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</si>
  <si>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</si>
  <si>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</si>
  <si>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</si>
  <si>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</si>
  <si>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</si>
  <si>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</si>
  <si>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</si>
  <si>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</si>
  <si>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</si>
  <si>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</si>
  <si>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</si>
  <si>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</si>
  <si>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</si>
  <si>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</si>
  <si>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Компот из яблок с лимоном</t>
  </si>
  <si>
    <t>Каша гречневая вязкая</t>
  </si>
  <si>
    <t xml:space="preserve">Апельсин </t>
  </si>
  <si>
    <t xml:space="preserve">Свекольник </t>
  </si>
  <si>
    <t>Голубцы ленивые с мясом</t>
  </si>
  <si>
    <t>Салат из лука</t>
  </si>
  <si>
    <t>Запеканка из творога</t>
  </si>
  <si>
    <t>Салат из моркови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</si>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</sst>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25" sqref="B25:F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24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9" t="s">
        <v>34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739</v>
      </c>
      <c r="F8" s="15">
        <f>SUM(F3:F7)</f>
        <v>790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23" t="s">
        <v>26</v>
      </c>
      <c r="C13" s="18">
        <v>250</v>
      </c>
      <c r="D13" s="18">
        <v>300</v>
      </c>
      <c r="E13" s="19">
        <v>117</v>
      </c>
      <c r="F13" s="19">
        <v>140</v>
      </c>
    </row>
    <row r="14" spans="1:6" ht="38.25" thickBot="1">
      <c r="A14" s="1"/>
      <c r="B14" s="20" t="s">
        <v>27</v>
      </c>
      <c r="C14" s="21">
        <v>200</v>
      </c>
      <c r="D14" s="21">
        <v>250</v>
      </c>
      <c r="E14" s="22">
        <v>285</v>
      </c>
      <c r="F14" s="22">
        <v>357</v>
      </c>
    </row>
    <row r="15" spans="1:6" ht="20.25" thickBot="1">
      <c r="A15" s="2"/>
      <c r="B15" s="20" t="s">
        <v>28</v>
      </c>
      <c r="C15" s="21">
        <v>100</v>
      </c>
      <c r="D15" s="21">
        <v>100</v>
      </c>
      <c r="E15" s="22">
        <v>100</v>
      </c>
      <c r="F15" s="22">
        <v>100</v>
      </c>
    </row>
    <row r="16" spans="1:6" ht="20.25" thickBot="1">
      <c r="A16" s="2"/>
      <c r="B16" s="9" t="s">
        <v>35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875</v>
      </c>
      <c r="F19" s="13">
        <f>SUM(F13:F18)</f>
        <v>970</v>
      </c>
    </row>
    <row r="20" spans="1:6" ht="20.25" thickBot="1">
      <c r="A20" s="1" t="s">
        <v>7</v>
      </c>
      <c r="B20" s="23" t="s">
        <v>29</v>
      </c>
      <c r="C20" s="18">
        <v>150</v>
      </c>
      <c r="D20" s="18">
        <v>200</v>
      </c>
      <c r="E20" s="19">
        <v>394</v>
      </c>
      <c r="F20" s="19">
        <v>524</v>
      </c>
    </row>
    <row r="21" spans="1:6" ht="38.25" thickBot="1">
      <c r="A21" s="2"/>
      <c r="B21" s="20" t="s">
        <v>23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>
      <c r="A23" s="1" t="s">
        <v>9</v>
      </c>
      <c r="B23" s="23" t="s">
        <v>30</v>
      </c>
      <c r="C23" s="18">
        <v>100</v>
      </c>
      <c r="D23" s="18">
        <v>100</v>
      </c>
      <c r="E23" s="19">
        <v>132</v>
      </c>
      <c r="F23" s="19">
        <v>132</v>
      </c>
    </row>
    <row r="24" spans="1:6" ht="57" thickBot="1">
      <c r="A24" s="2"/>
      <c r="B24" s="20" t="s">
        <v>31</v>
      </c>
      <c r="C24" s="21" t="s">
        <v>32</v>
      </c>
      <c r="D24" s="21" t="s">
        <v>33</v>
      </c>
      <c r="E24" s="22">
        <v>344</v>
      </c>
      <c r="F24" s="22">
        <v>426</v>
      </c>
    </row>
    <row r="25" spans="1:6" ht="20.25" thickBot="1">
      <c r="A25" s="2"/>
      <c r="B25" s="9" t="s">
        <v>36</v>
      </c>
      <c r="C25" s="7">
        <v>200</v>
      </c>
      <c r="D25" s="7">
        <v>200</v>
      </c>
      <c r="E25" s="8">
        <v>62</v>
      </c>
      <c r="F25" s="8">
        <v>62</v>
      </c>
    </row>
    <row r="26" spans="1:6" ht="20.25" thickBot="1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>
      <c r="A28" s="3" t="s">
        <v>10</v>
      </c>
      <c r="B28" s="2"/>
      <c r="C28" s="2"/>
      <c r="D28" s="6"/>
      <c r="E28" s="14">
        <f>SUM(E23:E27)</f>
        <v>836</v>
      </c>
      <c r="F28" s="15">
        <f>SUM(F23:F27)</f>
        <v>954</v>
      </c>
    </row>
    <row r="29" spans="1:6" ht="20.25" thickBot="1">
      <c r="A29" s="1" t="s">
        <v>11</v>
      </c>
      <c r="B29" s="9" t="s">
        <v>22</v>
      </c>
      <c r="C29" s="7">
        <v>200</v>
      </c>
      <c r="D29" s="7">
        <v>200</v>
      </c>
      <c r="E29" s="8">
        <v>158</v>
      </c>
      <c r="F29" s="8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>
      <c r="A32" s="5" t="s">
        <v>13</v>
      </c>
      <c r="B32" s="2"/>
      <c r="C32" s="2"/>
      <c r="D32" s="5"/>
      <c r="E32" s="2">
        <f>E8+E12+E19+E22+E28+E31</f>
        <v>3293</v>
      </c>
      <c r="F32" s="16">
        <f>F8+F12+F22+F19+F28+F31</f>
        <v>3687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2025-02-04T13:00:56Z</dcterms:modified>
</cp:coreProperties>
</file>